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80" activeTab="0"/>
  </bookViews>
  <sheets>
    <sheet name=" HH İletken YG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<sst xmlns="http://schemas.openxmlformats.org/spreadsheetml/2006/main" count="96" uniqueCount="64">
  <si>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AL</t>
  </si>
  <si>
    <t>Ohm/m</t>
  </si>
  <si>
    <t>R</t>
  </si>
  <si>
    <t>ADI</t>
  </si>
  <si>
    <t>KANADA</t>
  </si>
  <si>
    <t>Damar</t>
  </si>
  <si>
    <t>ELASTİSİTE</t>
  </si>
  <si>
    <t>Kopma</t>
  </si>
  <si>
    <t>STANDARDINDAKİ</t>
  </si>
  <si>
    <t>Sayıları</t>
  </si>
  <si>
    <t>MODÜLÜ</t>
  </si>
  <si>
    <t>Uzama</t>
  </si>
  <si>
    <t>Dayanım</t>
  </si>
  <si>
    <t>İŞARETİ</t>
  </si>
  <si>
    <t>Çe.</t>
  </si>
  <si>
    <t>İlk</t>
  </si>
  <si>
    <t>Nihayi</t>
  </si>
  <si>
    <t>(kg)</t>
  </si>
  <si>
    <t>3 AWG</t>
  </si>
  <si>
    <t>SWALLOW</t>
  </si>
  <si>
    <t>6 / 1</t>
  </si>
  <si>
    <t>1/0 AWG</t>
  </si>
  <si>
    <t>RAVEN</t>
  </si>
  <si>
    <t>3/0 AWG</t>
  </si>
  <si>
    <t>PİGEON</t>
  </si>
  <si>
    <t>266.8 MCM</t>
  </si>
  <si>
    <t>PATRİDGE</t>
  </si>
  <si>
    <t>26 / 7</t>
  </si>
  <si>
    <t>477 MCM</t>
  </si>
  <si>
    <t>HAWK</t>
  </si>
  <si>
    <t>10 kV</t>
  </si>
  <si>
    <t>35 kV</t>
  </si>
  <si>
    <t>15 kV</t>
  </si>
  <si>
    <t>ANMA      ÇAPI               (mm)</t>
  </si>
  <si>
    <t>ANMA      AĞIRLIĞI               (kg/km</t>
  </si>
  <si>
    <t>TOPLAM</t>
  </si>
  <si>
    <t>Al / Çe</t>
  </si>
  <si>
    <t>K.S</t>
  </si>
  <si>
    <t>1 - MEKANİK ÖZELLİKLERİ</t>
  </si>
  <si>
    <t>2 - YAPISAL ÖZELLİKLER</t>
  </si>
  <si>
    <t>KANADA                STANDARDINDAKİ</t>
  </si>
  <si>
    <t>AKIM TAŞIMA KAPSİTESİ</t>
  </si>
  <si>
    <t>Rüzgar Hızı  (m/sn)</t>
  </si>
  <si>
    <t xml:space="preserve">İletken Yüzeyi </t>
  </si>
  <si>
    <t>Güneş Isısı</t>
  </si>
  <si>
    <t>-</t>
  </si>
  <si>
    <t>AKIM TAŞIMA KAPASİTESİNİ ETKİLİYEN FAKTÖRLER</t>
  </si>
  <si>
    <t>İŞARETLER</t>
  </si>
  <si>
    <t>Lineer</t>
  </si>
  <si>
    <t>3 - ELEKTRİKSEL  ÖZELLİKLER</t>
  </si>
  <si>
    <t>Çelik Alüminyum İletkenler</t>
  </si>
  <si>
    <t xml:space="preserve">YG HAVA HATTI İLETKENLERİ </t>
  </si>
  <si>
    <r>
      <t>ANMA      KESİTİ              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</si>
  <si>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19,2 .10</t>
    </r>
    <r>
      <rPr>
        <vertAlign val="superscript"/>
        <sz val="10"/>
        <rFont val="Arial"/>
        <family val="2"/>
      </rPr>
      <t>-6</t>
    </r>
  </si>
  <si>
    <r>
      <t xml:space="preserve">19,1 </t>
    </r>
    <r>
      <rPr>
        <sz val="16"/>
        <rFont val="Arial"/>
        <family val="2"/>
      </rPr>
      <t>.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-6</t>
    </r>
  </si>
  <si>
    <r>
      <t xml:space="preserve">18,9 </t>
    </r>
    <r>
      <rPr>
        <sz val="16"/>
        <rFont val="Arial"/>
        <family val="2"/>
      </rPr>
      <t>.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-6</t>
    </r>
  </si>
  <si>
    <r>
      <t>KESİTLER                                      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</si>
  <si>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X</t>
    </r>
    <r>
      <rPr>
        <vertAlign val="subscript"/>
        <sz val="10"/>
        <rFont val="Arial"/>
        <family val="2"/>
      </rPr>
      <t>L</t>
    </r>
  </si>
  <si>
    <r>
      <t>Eşdeğer                        Cu                            mm</t>
    </r>
    <r>
      <rPr>
        <vertAlign val="superscript"/>
        <sz val="10"/>
        <rFont val="Arial"/>
        <family val="2"/>
      </rPr>
      <t>2</t>
    </r>
  </si>
  <si>
    <r>
      <t xml:space="preserve">- 1 -                  </t>
    </r>
    <r>
      <rPr>
        <sz val="8"/>
        <rFont val="Arial"/>
        <family val="2"/>
      </rPr>
      <t>(A)</t>
    </r>
  </si>
  <si>
    <r>
      <t xml:space="preserve">- 2 -                  </t>
    </r>
    <r>
      <rPr>
        <sz val="8"/>
        <rFont val="Arial"/>
        <family val="2"/>
      </rPr>
      <t>(A)</t>
    </r>
  </si>
  <si>
    <r>
      <t xml:space="preserve">- 3 -                 </t>
    </r>
    <r>
      <rPr>
        <sz val="8"/>
        <rFont val="Arial"/>
        <family val="2"/>
      </rPr>
      <t xml:space="preserve"> (A)</t>
    </r>
  </si>
  <si>
    <r>
      <t xml:space="preserve">(20 </t>
    </r>
    <r>
      <rPr>
        <vertAlign val="superscript"/>
        <sz val="10"/>
        <rFont val="Arial"/>
        <family val="2"/>
      </rPr>
      <t>o</t>
    </r>
    <r>
      <rPr>
        <sz val="8"/>
        <rFont val="Arial"/>
        <family val="2"/>
      </rPr>
      <t xml:space="preserve">C)                               </t>
    </r>
    <r>
      <rPr>
        <sz val="10"/>
        <rFont val="Arial"/>
        <family val="2"/>
      </rPr>
      <t>Ohm/m</t>
    </r>
  </si>
  <si>
    <t>Ortam Sıcaklığı (oC)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</si>
</sst>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d\-mmm\-yy"/>
    <numFmt numFmtId="174" formatCode="d\-mmm"/>
    <numFmt numFmtId="175" formatCode="m/d/yy\ h:mm"/>
    <numFmt numFmtId="176" formatCode="d/m/yy"/>
    <numFmt numFmtId="177" formatCode="d/m/yy\ h:mm"/>
    <numFmt numFmtId="178" formatCode="0.0"/>
    <numFmt numFmtId="179" formatCode="0.000"/>
    <numFmt numFmtId="180" formatCode="0.0000"/>
    <numFmt numFmtId="181" formatCode="#,##0&quot;$&quot;_);\(#,##0&quot;$&quot;\)"/>
    <numFmt numFmtId="182" formatCode="#,##0&quot;$&quot;_);[Red]\(#,##0&quot;$&quot;\)"/>
    <numFmt numFmtId="183" formatCode="#,##0.00&quot;$&quot;_);\(#,##0.00&quot;$&quot;\)"/>
    <numFmt numFmtId="184" formatCode="#,##0.00&quot;$&quot;_);[Red]\(#,##0.00&quot;$&quot;\)"/>
    <numFmt numFmtId="185" formatCode="mmm\-yy"/>
    <numFmt numFmtId="186" formatCode="0.000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Times New Roman Tur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left" vertical="center"/>
      <protection/>
    </xf>
    <xf numFmtId="0" fontId="0" fillId="0" borderId="0" xfId="20" applyFont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16" fontId="0" fillId="0" borderId="0" xfId="20" applyNumberFormat="1" applyFont="1" applyBorder="1" applyAlignment="1" quotePrefix="1">
      <alignment horizontal="center" vertical="center"/>
      <protection/>
    </xf>
    <xf numFmtId="0" fontId="0" fillId="0" borderId="1" xfId="20" applyFont="1" applyBorder="1" applyAlignment="1">
      <alignment horizontal="centerContinuous" vertical="center"/>
      <protection/>
    </xf>
    <xf numFmtId="0" fontId="0" fillId="0" borderId="2" xfId="20" applyFont="1" applyBorder="1" applyAlignment="1">
      <alignment horizontal="centerContinuous" vertical="center"/>
      <protection/>
    </xf>
    <xf numFmtId="0" fontId="0" fillId="0" borderId="3" xfId="20" applyFont="1" applyBorder="1" applyAlignment="1">
      <alignment horizontal="centerContinuous" vertical="center"/>
      <protection/>
    </xf>
    <xf numFmtId="0" fontId="0" fillId="0" borderId="0" xfId="20" applyFont="1" applyBorder="1" applyAlignment="1">
      <alignment horizontal="centerContinuous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5" xfId="20" applyFont="1" applyBorder="1" applyAlignment="1">
      <alignment horizontal="centerContinuous" vertical="center"/>
      <protection/>
    </xf>
    <xf numFmtId="0" fontId="0" fillId="0" borderId="6" xfId="20" applyFont="1" applyBorder="1" applyAlignment="1">
      <alignment horizontal="centerContinuous" vertical="center"/>
      <protection/>
    </xf>
    <xf numFmtId="0" fontId="0" fillId="0" borderId="7" xfId="20" applyFont="1" applyBorder="1" applyAlignment="1">
      <alignment horizontal="centerContinuous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0" fillId="0" borderId="8" xfId="20" applyFont="1" applyBorder="1" applyAlignment="1">
      <alignment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12" xfId="20" applyFont="1" applyBorder="1" applyAlignment="1">
      <alignment vertical="center"/>
      <protection/>
    </xf>
    <xf numFmtId="16" fontId="0" fillId="0" borderId="13" xfId="20" applyNumberFormat="1" applyFont="1" applyBorder="1" applyAlignment="1">
      <alignment horizontal="center" vertical="center"/>
      <protection/>
    </xf>
    <xf numFmtId="0" fontId="0" fillId="0" borderId="13" xfId="20" applyFont="1" applyFill="1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vertical="center"/>
      <protection/>
    </xf>
    <xf numFmtId="16" fontId="0" fillId="0" borderId="11" xfId="20" applyNumberFormat="1" applyFont="1" applyBorder="1" applyAlignment="1" quotePrefix="1">
      <alignment horizont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0" fillId="0" borderId="15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horizontal="center" vertical="center"/>
      <protection/>
    </xf>
    <xf numFmtId="0" fontId="0" fillId="0" borderId="17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178" fontId="0" fillId="0" borderId="0" xfId="20" applyNumberFormat="1" applyFont="1" applyBorder="1" applyAlignment="1">
      <alignment horizontal="center" vertical="center"/>
      <protection/>
    </xf>
    <xf numFmtId="0" fontId="9" fillId="0" borderId="19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horizontal="center" vertical="center" wrapText="1"/>
      <protection/>
    </xf>
    <xf numFmtId="0" fontId="0" fillId="0" borderId="21" xfId="20" applyFont="1" applyFill="1" applyBorder="1" applyAlignment="1">
      <alignment horizontal="center" vertical="center"/>
      <protection/>
    </xf>
    <xf numFmtId="2" fontId="0" fillId="0" borderId="22" xfId="20" applyNumberFormat="1" applyFont="1" applyBorder="1" applyAlignment="1">
      <alignment horizontal="center" vertical="center"/>
      <protection/>
    </xf>
    <xf numFmtId="2" fontId="0" fillId="0" borderId="23" xfId="20" applyNumberFormat="1" applyFont="1" applyBorder="1" applyAlignment="1">
      <alignment horizontal="center" vertical="center"/>
      <protection/>
    </xf>
    <xf numFmtId="0" fontId="0" fillId="0" borderId="23" xfId="20" applyFont="1" applyBorder="1" applyAlignment="1">
      <alignment horizontal="center" vertical="center"/>
      <protection/>
    </xf>
    <xf numFmtId="0" fontId="0" fillId="0" borderId="24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center" vertical="center"/>
      <protection/>
    </xf>
    <xf numFmtId="0" fontId="0" fillId="0" borderId="0" xfId="20" applyFont="1" applyAlignment="1">
      <alignment horizontal="center" vertical="center" wrapText="1"/>
      <protection/>
    </xf>
    <xf numFmtId="0" fontId="0" fillId="0" borderId="25" xfId="20" applyFont="1" applyBorder="1" applyAlignment="1">
      <alignment vertical="center"/>
      <protection/>
    </xf>
    <xf numFmtId="16" fontId="0" fillId="0" borderId="25" xfId="20" applyNumberFormat="1" applyFont="1" applyBorder="1" applyAlignment="1" quotePrefix="1">
      <alignment horizontal="center" vertical="center"/>
      <protection/>
    </xf>
    <xf numFmtId="16" fontId="9" fillId="0" borderId="11" xfId="20" applyNumberFormat="1" applyFont="1" applyBorder="1" applyAlignment="1" quotePrefix="1">
      <alignment horizontal="center" vertical="center"/>
      <protection/>
    </xf>
    <xf numFmtId="0" fontId="9" fillId="0" borderId="26" xfId="20" applyFont="1" applyBorder="1" applyAlignment="1">
      <alignment horizontal="center" vertical="center"/>
      <protection/>
    </xf>
    <xf numFmtId="0" fontId="0" fillId="0" borderId="27" xfId="20" applyFont="1" applyBorder="1" applyAlignment="1">
      <alignment horizontal="center" vertical="center"/>
      <protection/>
    </xf>
    <xf numFmtId="16" fontId="9" fillId="0" borderId="13" xfId="20" applyNumberFormat="1" applyFont="1" applyBorder="1" applyAlignment="1" quotePrefix="1">
      <alignment horizontal="center" vertical="center"/>
      <protection/>
    </xf>
    <xf numFmtId="0" fontId="9" fillId="0" borderId="28" xfId="20" applyFont="1" applyBorder="1" applyAlignment="1">
      <alignment horizontal="center" vertical="center"/>
      <protection/>
    </xf>
    <xf numFmtId="0" fontId="0" fillId="0" borderId="29" xfId="20" applyFont="1" applyBorder="1" applyAlignment="1">
      <alignment horizontal="center" vertical="center"/>
      <protection/>
    </xf>
    <xf numFmtId="16" fontId="9" fillId="0" borderId="21" xfId="20" applyNumberFormat="1" applyFont="1" applyBorder="1" applyAlignment="1" quotePrefix="1">
      <alignment horizontal="center" vertical="center"/>
      <protection/>
    </xf>
    <xf numFmtId="0" fontId="9" fillId="0" borderId="30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 wrapText="1"/>
      <protection/>
    </xf>
    <xf numFmtId="16" fontId="0" fillId="0" borderId="21" xfId="20" applyNumberFormat="1" applyFont="1" applyBorder="1" applyAlignment="1" quotePrefix="1">
      <alignment horizontal="center" vertical="center"/>
      <protection/>
    </xf>
    <xf numFmtId="0" fontId="0" fillId="0" borderId="32" xfId="20" applyFont="1" applyBorder="1" applyAlignment="1">
      <alignment horizontal="center" vertical="center"/>
      <protection/>
    </xf>
    <xf numFmtId="0" fontId="0" fillId="0" borderId="33" xfId="20" applyFont="1" applyBorder="1" applyAlignment="1">
      <alignment vertical="center" wrapText="1"/>
      <protection/>
    </xf>
    <xf numFmtId="0" fontId="0" fillId="0" borderId="12" xfId="20" applyFont="1" applyBorder="1" applyAlignment="1">
      <alignment vertical="center" wrapText="1"/>
      <protection/>
    </xf>
    <xf numFmtId="1" fontId="9" fillId="0" borderId="4" xfId="19" applyNumberFormat="1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 vertical="center"/>
      <protection/>
    </xf>
    <xf numFmtId="1" fontId="9" fillId="0" borderId="8" xfId="19" applyNumberFormat="1" applyFont="1" applyBorder="1" applyAlignment="1">
      <alignment horizontal="center"/>
      <protection/>
    </xf>
    <xf numFmtId="1" fontId="9" fillId="0" borderId="13" xfId="19" applyNumberFormat="1" applyFont="1" applyBorder="1" applyAlignment="1">
      <alignment horizontal="center" vertical="center"/>
      <protection/>
    </xf>
    <xf numFmtId="179" fontId="0" fillId="0" borderId="11" xfId="20" applyNumberFormat="1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22" xfId="20" applyFont="1" applyBorder="1" applyAlignment="1">
      <alignment horizontal="center" vertical="center"/>
      <protection/>
    </xf>
    <xf numFmtId="179" fontId="0" fillId="0" borderId="22" xfId="20" applyNumberFormat="1" applyFont="1" applyBorder="1" applyAlignment="1">
      <alignment horizontal="center" vertical="center"/>
      <protection/>
    </xf>
    <xf numFmtId="0" fontId="0" fillId="0" borderId="34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9" xfId="20" applyFont="1" applyBorder="1" applyAlignment="1">
      <alignment horizontal="left" vertical="center" indent="1"/>
      <protection/>
    </xf>
    <xf numFmtId="0" fontId="0" fillId="0" borderId="35" xfId="20" applyFont="1" applyBorder="1" applyAlignment="1">
      <alignment horizontal="left" vertical="center" indent="1"/>
      <protection/>
    </xf>
    <xf numFmtId="0" fontId="0" fillId="0" borderId="36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horizontal="center" vertical="center"/>
      <protection/>
    </xf>
    <xf numFmtId="0" fontId="0" fillId="0" borderId="37" xfId="20" applyFont="1" applyBorder="1" applyAlignment="1">
      <alignment horizontal="left" vertical="center" indent="1"/>
      <protection/>
    </xf>
    <xf numFmtId="0" fontId="0" fillId="0" borderId="38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13" fillId="0" borderId="0" xfId="20" applyFont="1" applyAlignment="1">
      <alignment vertical="center"/>
      <protection/>
    </xf>
    <xf numFmtId="0" fontId="14" fillId="0" borderId="0" xfId="20" applyFont="1" applyAlignment="1">
      <alignment horizontal="left"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14" fillId="0" borderId="0" xfId="20" applyFont="1" applyAlignment="1">
      <alignment horizontal="left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29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9" fillId="0" borderId="39" xfId="20" applyFont="1" applyBorder="1" applyAlignment="1">
      <alignment horizontal="center" vertical="center"/>
      <protection/>
    </xf>
    <xf numFmtId="0" fontId="9" fillId="0" borderId="8" xfId="20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/>
      <protection/>
    </xf>
    <xf numFmtId="0" fontId="15" fillId="0" borderId="0" xfId="20" applyFont="1" applyAlignment="1">
      <alignment horizontal="left" vertical="center"/>
      <protection/>
    </xf>
    <xf numFmtId="0" fontId="0" fillId="0" borderId="26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horizontal="center" vertical="center"/>
      <protection/>
    </xf>
    <xf numFmtId="16" fontId="0" fillId="0" borderId="39" xfId="20" applyNumberFormat="1" applyFont="1" applyBorder="1" applyAlignment="1" quotePrefix="1">
      <alignment horizontal="center" vertical="center"/>
      <protection/>
    </xf>
    <xf numFmtId="16" fontId="0" fillId="0" borderId="13" xfId="20" applyNumberFormat="1" applyFont="1" applyBorder="1" applyAlignment="1" quotePrefix="1">
      <alignment horizontal="center" vertical="center"/>
      <protection/>
    </xf>
    <xf numFmtId="0" fontId="0" fillId="0" borderId="4" xfId="20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3" xfId="20" applyFont="1" applyBorder="1" applyAlignment="1">
      <alignment horizontal="center" vertical="center" wrapText="1"/>
      <protection/>
    </xf>
    <xf numFmtId="0" fontId="0" fillId="0" borderId="40" xfId="20" applyFont="1" applyBorder="1" applyAlignment="1">
      <alignment horizontal="center" vertical="center" wrapText="1"/>
      <protection/>
    </xf>
    <xf numFmtId="0" fontId="0" fillId="0" borderId="6" xfId="20" applyFont="1" applyBorder="1" applyAlignment="1">
      <alignment horizontal="center" vertical="center" wrapText="1"/>
      <protection/>
    </xf>
    <xf numFmtId="0" fontId="0" fillId="0" borderId="7" xfId="20" applyFont="1" applyBorder="1" applyAlignment="1">
      <alignment horizontal="center" vertical="center" wrapText="1"/>
      <protection/>
    </xf>
    <xf numFmtId="0" fontId="0" fillId="0" borderId="26" xfId="20" applyFont="1" applyBorder="1" applyAlignment="1">
      <alignment horizontal="center" vertical="center" wrapText="1"/>
      <protection/>
    </xf>
    <xf numFmtId="0" fontId="0" fillId="0" borderId="32" xfId="20" applyFont="1" applyBorder="1" applyAlignment="1">
      <alignment horizontal="center" vertical="center" wrapText="1"/>
      <protection/>
    </xf>
    <xf numFmtId="0" fontId="0" fillId="0" borderId="10" xfId="20" applyFont="1" applyBorder="1" applyAlignment="1">
      <alignment horizontal="center" vertical="center" wrapText="1"/>
      <protection/>
    </xf>
    <xf numFmtId="0" fontId="0" fillId="0" borderId="28" xfId="20" applyFont="1" applyBorder="1" applyAlignment="1">
      <alignment horizontal="center" vertical="center"/>
      <protection/>
    </xf>
    <xf numFmtId="0" fontId="0" fillId="0" borderId="29" xfId="20" applyFont="1" applyBorder="1" applyAlignment="1">
      <alignment horizontal="center" vertical="center"/>
      <protection/>
    </xf>
    <xf numFmtId="0" fontId="0" fillId="0" borderId="30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2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33" xfId="20" applyFont="1" applyBorder="1" applyAlignment="1">
      <alignment horizontal="center" vertical="center" wrapText="1"/>
      <protection/>
    </xf>
    <xf numFmtId="0" fontId="0" fillId="0" borderId="41" xfId="20" applyFont="1" applyBorder="1" applyAlignment="1">
      <alignment horizontal="center" vertical="center" wrapText="1"/>
      <protection/>
    </xf>
    <xf numFmtId="0" fontId="0" fillId="0" borderId="24" xfId="20" applyFont="1" applyBorder="1" applyAlignment="1">
      <alignment horizontal="center" vertical="center" wrapText="1"/>
      <protection/>
    </xf>
    <xf numFmtId="0" fontId="0" fillId="0" borderId="42" xfId="20" applyFont="1" applyBorder="1" applyAlignment="1">
      <alignment horizontal="center" vertical="center" wrapText="1"/>
      <protection/>
    </xf>
    <xf numFmtId="0" fontId="15" fillId="0" borderId="43" xfId="20" applyFont="1" applyBorder="1" applyAlignment="1">
      <alignment horizontal="center" vertical="center"/>
      <protection/>
    </xf>
    <xf numFmtId="0" fontId="15" fillId="0" borderId="44" xfId="20" applyFont="1" applyBorder="1" applyAlignment="1">
      <alignment horizontal="center" vertical="center"/>
      <protection/>
    </xf>
    <xf numFmtId="0" fontId="15" fillId="0" borderId="45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31" xfId="20" applyFont="1" applyBorder="1" applyAlignment="1">
      <alignment horizontal="center" vertical="center"/>
      <protection/>
    </xf>
    <xf numFmtId="0" fontId="0" fillId="0" borderId="4" xfId="20" applyFont="1" applyBorder="1" applyAlignment="1" quotePrefix="1">
      <alignment horizontal="center" vertical="center" wrapText="1"/>
      <protection/>
    </xf>
    <xf numFmtId="0" fontId="0" fillId="0" borderId="8" xfId="20" applyFont="1" applyBorder="1" applyAlignment="1" quotePrefix="1">
      <alignment horizontal="center" vertical="center" wrapText="1"/>
      <protection/>
    </xf>
    <xf numFmtId="0" fontId="0" fillId="0" borderId="13" xfId="20" applyFont="1" applyBorder="1" applyAlignment="1" quotePrefix="1">
      <alignment horizontal="center" vertical="center" wrapText="1"/>
      <protection/>
    </xf>
    <xf numFmtId="0" fontId="0" fillId="0" borderId="43" xfId="20" applyFont="1" applyBorder="1" applyAlignment="1">
      <alignment horizontal="left" vertical="center" indent="1"/>
      <protection/>
    </xf>
    <xf numFmtId="0" fontId="0" fillId="0" borderId="44" xfId="20" applyFont="1" applyBorder="1" applyAlignment="1">
      <alignment horizontal="left" vertical="center" indent="1"/>
      <protection/>
    </xf>
    <xf numFmtId="0" fontId="0" fillId="0" borderId="45" xfId="20" applyFont="1" applyBorder="1" applyAlignment="1">
      <alignment horizontal="left" vertical="center" indent="1"/>
      <protection/>
    </xf>
    <xf numFmtId="0" fontId="9" fillId="0" borderId="46" xfId="20" applyFont="1" applyBorder="1" applyAlignment="1">
      <alignment horizontal="center" vertical="center"/>
      <protection/>
    </xf>
    <xf numFmtId="0" fontId="9" fillId="0" borderId="14" xfId="20" applyFont="1" applyBorder="1" applyAlignment="1">
      <alignment horizontal="center" vertical="center"/>
      <protection/>
    </xf>
    <xf numFmtId="0" fontId="9" fillId="0" borderId="19" xfId="20" applyFont="1" applyBorder="1" applyAlignment="1">
      <alignment horizontal="center" vertical="center"/>
      <protection/>
    </xf>
    <xf numFmtId="0" fontId="9" fillId="0" borderId="47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47" xfId="20" applyFont="1" applyBorder="1" applyAlignment="1">
      <alignment horizontal="center" vertical="center" wrapText="1"/>
      <protection/>
    </xf>
    <xf numFmtId="0" fontId="0" fillId="0" borderId="14" xfId="20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omma_AKIM_KAP" xfId="17"/>
    <cellStyle name="Currency_AKIM_KAP" xfId="18"/>
    <cellStyle name="Normal_AKIM_TA3" xfId="19"/>
    <cellStyle name="Normal_MCM-AWG" xfId="20"/>
    <cellStyle name="Currency" xfId="21"/>
    <cellStyle name="Currency [0]" xfId="22"/>
    <cellStyle name="Virgül [0]_MCM-AWG" xfId="23"/>
    <cellStyle name="Virgül_AKIM_TA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E78"/>
  <sheetViews>
    <sheetView showGridLines="0" tabSelected="1" workbookViewId="0" topLeftCell="A1">
      <selection activeCell="S21" sqref="S21"/>
    </sheetView>
  </sheetViews>
  <sheetFormatPr defaultColWidth="9.140625" defaultRowHeight="12.75"/>
  <cols>
    <col min="1" max="1" width="0.71875" style="2" customWidth="1"/>
    <col min="2" max="2" width="2.57421875" style="2" customWidth="1"/>
    <col min="3" max="3" width="9.421875" style="3" customWidth="1"/>
    <col min="4" max="4" width="0.71875" style="3" customWidth="1"/>
    <col min="5" max="5" width="9.57421875" style="3" customWidth="1"/>
    <col min="6" max="6" width="0.42578125" style="3" customWidth="1"/>
    <col min="7" max="7" width="8.00390625" style="3" customWidth="1"/>
    <col min="8" max="8" width="0.5625" style="3" customWidth="1"/>
    <col min="9" max="9" width="8.57421875" style="3" customWidth="1"/>
    <col min="10" max="10" width="0.5625" style="3" customWidth="1"/>
    <col min="11" max="11" width="8.28125" style="3" customWidth="1"/>
    <col min="12" max="12" width="0.42578125" style="3" customWidth="1"/>
    <col min="13" max="13" width="8.57421875" style="3" customWidth="1"/>
    <col min="14" max="14" width="0.5625" style="3" customWidth="1"/>
    <col min="15" max="15" width="8.28125" style="3" customWidth="1"/>
    <col min="16" max="16" width="0.5625" style="3" customWidth="1"/>
    <col min="17" max="17" width="8.8515625" style="3" customWidth="1"/>
    <col min="18" max="18" width="0.5625" style="3" customWidth="1"/>
    <col min="19" max="19" width="9.7109375" style="3" customWidth="1"/>
    <col min="20" max="20" width="0.5625" style="3" customWidth="1"/>
    <col min="21" max="21" width="9.28125" style="2" customWidth="1"/>
    <col min="22" max="22" width="3.421875" style="2" customWidth="1"/>
    <col min="23" max="23" width="8.7109375" style="2" customWidth="1"/>
    <col min="24" max="24" width="0.5625" style="3" customWidth="1"/>
    <col min="25" max="25" width="8.7109375" style="3" customWidth="1"/>
    <col min="26" max="26" width="0.5625" style="3" customWidth="1"/>
    <col min="27" max="27" width="8.28125" style="3" customWidth="1"/>
    <col min="28" max="28" width="0.5625" style="3" customWidth="1"/>
    <col min="29" max="29" width="8.57421875" style="2" customWidth="1"/>
    <col min="30" max="30" width="0.5625" style="2" customWidth="1"/>
    <col min="31" max="33" width="8.00390625" style="2" customWidth="1"/>
    <col min="34" max="34" width="4.28125" style="2" customWidth="1"/>
    <col min="35" max="16384" width="8.00390625" style="2" customWidth="1"/>
  </cols>
  <sheetData>
    <row r="2" spans="3:21" ht="16.5" customHeight="1">
      <c r="C2" s="89" t="s">
        <v>51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"/>
      <c r="T2" s="1"/>
      <c r="U2" s="1"/>
    </row>
    <row r="3" spans="3:21" ht="9.75" customHeight="1"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"/>
      <c r="T3" s="1"/>
      <c r="U3" s="1"/>
    </row>
    <row r="4" spans="3:21" ht="16.5" customHeight="1">
      <c r="C4" s="101" t="s">
        <v>50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"/>
      <c r="T4" s="1"/>
      <c r="U4" s="1"/>
    </row>
    <row r="5" spans="3:21" ht="4.5" customHeight="1">
      <c r="C5" s="4"/>
      <c r="D5" s="4"/>
      <c r="U5" s="5"/>
    </row>
    <row r="6" spans="3:30" ht="21.75" customHeight="1">
      <c r="C6" s="126" t="s">
        <v>38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  <c r="U6" s="6"/>
      <c r="V6" s="7"/>
      <c r="AD6" s="8"/>
    </row>
    <row r="7" spans="3:30" ht="3" customHeight="1">
      <c r="C7" s="9"/>
      <c r="D7" s="9"/>
      <c r="E7" s="9"/>
      <c r="F7" s="9"/>
      <c r="I7" s="10"/>
      <c r="J7" s="10"/>
      <c r="K7" s="7"/>
      <c r="M7" s="2"/>
      <c r="N7" s="2"/>
      <c r="O7" s="7"/>
      <c r="U7" s="7"/>
      <c r="V7" s="7"/>
      <c r="AD7" s="3"/>
    </row>
    <row r="8" spans="3:30" ht="15" customHeight="1">
      <c r="C8" s="11" t="s">
        <v>4</v>
      </c>
      <c r="D8" s="12"/>
      <c r="E8" s="13"/>
      <c r="F8" s="9"/>
      <c r="G8" s="145" t="s">
        <v>6</v>
      </c>
      <c r="H8" s="146"/>
      <c r="I8" s="147"/>
      <c r="J8" s="14"/>
      <c r="K8" s="15" t="s">
        <v>48</v>
      </c>
      <c r="M8" s="16" t="s">
        <v>7</v>
      </c>
      <c r="N8" s="2"/>
      <c r="O8" s="106" t="s">
        <v>33</v>
      </c>
      <c r="Q8" s="151" t="s">
        <v>52</v>
      </c>
      <c r="S8" s="151" t="s">
        <v>34</v>
      </c>
      <c r="U8" s="17"/>
      <c r="V8" s="7"/>
      <c r="AD8" s="18"/>
    </row>
    <row r="9" spans="3:30" ht="15" customHeight="1">
      <c r="C9" s="19" t="s">
        <v>8</v>
      </c>
      <c r="D9" s="20"/>
      <c r="E9" s="21"/>
      <c r="F9" s="9"/>
      <c r="G9" s="148" t="s">
        <v>10</v>
      </c>
      <c r="H9" s="149"/>
      <c r="I9" s="150"/>
      <c r="J9" s="14"/>
      <c r="K9" s="22" t="s">
        <v>11</v>
      </c>
      <c r="M9" s="23" t="s">
        <v>12</v>
      </c>
      <c r="N9" s="2"/>
      <c r="O9" s="78"/>
      <c r="Q9" s="152"/>
      <c r="S9" s="152"/>
      <c r="U9" s="17"/>
      <c r="V9" s="7"/>
      <c r="AD9" s="18"/>
    </row>
    <row r="10" spans="3:21" ht="3" customHeight="1">
      <c r="C10" s="2"/>
      <c r="D10" s="2"/>
      <c r="E10" s="2"/>
      <c r="F10" s="9"/>
      <c r="G10" s="2"/>
      <c r="H10" s="2"/>
      <c r="I10" s="2"/>
      <c r="J10" s="5"/>
      <c r="K10" s="24"/>
      <c r="L10" s="2"/>
      <c r="M10" s="24"/>
      <c r="N10" s="2"/>
      <c r="O10" s="78"/>
      <c r="P10" s="2"/>
      <c r="Q10" s="152"/>
      <c r="S10" s="152"/>
      <c r="U10" s="17"/>
    </row>
    <row r="11" spans="3:30" ht="17.25" customHeight="1">
      <c r="C11" s="25" t="s">
        <v>13</v>
      </c>
      <c r="D11" s="90" t="s">
        <v>3</v>
      </c>
      <c r="E11" s="91"/>
      <c r="F11" s="9"/>
      <c r="G11" s="27" t="s">
        <v>15</v>
      </c>
      <c r="I11" s="25" t="s">
        <v>16</v>
      </c>
      <c r="J11" s="28"/>
      <c r="K11" s="29" t="s">
        <v>37</v>
      </c>
      <c r="M11" s="30" t="s">
        <v>17</v>
      </c>
      <c r="N11" s="2"/>
      <c r="O11" s="63"/>
      <c r="Q11" s="153"/>
      <c r="S11" s="153"/>
      <c r="U11" s="17"/>
      <c r="V11" s="7"/>
      <c r="AD11" s="7"/>
    </row>
    <row r="12" spans="3:22" ht="2.25" customHeight="1">
      <c r="C12" s="2"/>
      <c r="D12" s="2"/>
      <c r="E12" s="2"/>
      <c r="F12" s="9"/>
      <c r="G12" s="2"/>
      <c r="J12" s="5"/>
      <c r="K12" s="2"/>
      <c r="L12" s="2"/>
      <c r="M12" s="2"/>
      <c r="N12" s="2"/>
      <c r="O12" s="2"/>
      <c r="P12" s="2"/>
      <c r="Q12" s="31"/>
      <c r="U12" s="5"/>
      <c r="V12" s="7"/>
    </row>
    <row r="13" spans="3:30" ht="15.75" customHeight="1">
      <c r="C13" s="32" t="s">
        <v>18</v>
      </c>
      <c r="D13" s="92" t="s">
        <v>19</v>
      </c>
      <c r="E13" s="93"/>
      <c r="F13" s="9"/>
      <c r="G13" s="96">
        <v>6500</v>
      </c>
      <c r="I13" s="143">
        <v>8000</v>
      </c>
      <c r="J13" s="33"/>
      <c r="K13" s="34" t="s">
        <v>53</v>
      </c>
      <c r="M13" s="35">
        <v>1023</v>
      </c>
      <c r="N13" s="2"/>
      <c r="O13" s="27">
        <v>7.14</v>
      </c>
      <c r="Q13" s="36">
        <v>31.14</v>
      </c>
      <c r="S13" s="36">
        <v>0.108</v>
      </c>
      <c r="U13" s="5"/>
      <c r="V13" s="7"/>
      <c r="AD13" s="7"/>
    </row>
    <row r="14" spans="3:30" ht="13.5" customHeight="1">
      <c r="C14" s="37" t="s">
        <v>21</v>
      </c>
      <c r="D14" s="94" t="s">
        <v>22</v>
      </c>
      <c r="E14" s="95"/>
      <c r="F14" s="9"/>
      <c r="G14" s="97"/>
      <c r="I14" s="144"/>
      <c r="J14" s="33"/>
      <c r="K14" s="104" t="s">
        <v>54</v>
      </c>
      <c r="M14" s="30">
        <v>1940</v>
      </c>
      <c r="N14" s="2"/>
      <c r="O14" s="38">
        <v>10.11</v>
      </c>
      <c r="Q14" s="39">
        <v>62.38</v>
      </c>
      <c r="S14" s="39">
        <v>0.2159</v>
      </c>
      <c r="U14" s="5"/>
      <c r="V14" s="7"/>
      <c r="AD14" s="7"/>
    </row>
    <row r="15" spans="3:30" ht="13.5" customHeight="1">
      <c r="C15" s="37" t="s">
        <v>23</v>
      </c>
      <c r="D15" s="94" t="s">
        <v>24</v>
      </c>
      <c r="E15" s="95"/>
      <c r="F15" s="9"/>
      <c r="G15" s="98">
        <v>6200</v>
      </c>
      <c r="I15" s="140">
        <v>8000</v>
      </c>
      <c r="J15" s="33"/>
      <c r="K15" s="105"/>
      <c r="M15" s="30">
        <v>3030</v>
      </c>
      <c r="N15" s="2"/>
      <c r="O15" s="38">
        <v>12.75</v>
      </c>
      <c r="Q15" s="39">
        <v>99.23</v>
      </c>
      <c r="S15" s="39">
        <v>0.3429</v>
      </c>
      <c r="U15" s="5"/>
      <c r="V15" s="7"/>
      <c r="AD15" s="40"/>
    </row>
    <row r="16" spans="3:30" ht="13.5" customHeight="1">
      <c r="C16" s="37" t="s">
        <v>25</v>
      </c>
      <c r="D16" s="94" t="s">
        <v>26</v>
      </c>
      <c r="E16" s="95"/>
      <c r="F16" s="9"/>
      <c r="G16" s="99"/>
      <c r="I16" s="141"/>
      <c r="J16" s="33"/>
      <c r="K16" s="104" t="s">
        <v>55</v>
      </c>
      <c r="M16" s="30">
        <v>5100</v>
      </c>
      <c r="N16" s="2"/>
      <c r="O16" s="38">
        <v>16.28</v>
      </c>
      <c r="Q16" s="39">
        <v>157.2</v>
      </c>
      <c r="S16" s="39">
        <v>0.5454</v>
      </c>
      <c r="U16" s="5"/>
      <c r="V16" s="7"/>
      <c r="AD16" s="7"/>
    </row>
    <row r="17" spans="3:30" ht="13.5" customHeight="1">
      <c r="C17" s="41" t="s">
        <v>28</v>
      </c>
      <c r="D17" s="132" t="s">
        <v>29</v>
      </c>
      <c r="E17" s="133"/>
      <c r="F17" s="9"/>
      <c r="G17" s="100"/>
      <c r="I17" s="142"/>
      <c r="J17" s="33"/>
      <c r="K17" s="64"/>
      <c r="M17" s="43">
        <v>8820</v>
      </c>
      <c r="N17" s="2"/>
      <c r="O17" s="44">
        <v>21.8</v>
      </c>
      <c r="Q17" s="45">
        <v>281.1</v>
      </c>
      <c r="S17" s="46">
        <v>0.9749</v>
      </c>
      <c r="U17" s="5"/>
      <c r="V17" s="7"/>
      <c r="AD17" s="7"/>
    </row>
    <row r="18" spans="6:30" ht="12.75" customHeight="1">
      <c r="F18" s="9"/>
      <c r="U18" s="5"/>
      <c r="AD18" s="7"/>
    </row>
    <row r="19" spans="3:30" ht="21.75" customHeight="1">
      <c r="C19" s="126" t="s">
        <v>39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8"/>
      <c r="O19" s="7"/>
      <c r="V19" s="7"/>
      <c r="X19" s="10"/>
      <c r="Y19" s="10"/>
      <c r="Z19" s="10"/>
      <c r="AD19" s="7"/>
    </row>
    <row r="20" spans="3:30" ht="3" customHeight="1">
      <c r="C20" s="7"/>
      <c r="D20" s="7"/>
      <c r="E20" s="7"/>
      <c r="F20" s="17"/>
      <c r="G20" s="47"/>
      <c r="H20" s="7"/>
      <c r="I20" s="7"/>
      <c r="J20" s="7"/>
      <c r="K20" s="7"/>
      <c r="M20" s="7"/>
      <c r="O20" s="7"/>
      <c r="V20" s="7"/>
      <c r="X20" s="10"/>
      <c r="Y20" s="10"/>
      <c r="Z20" s="10"/>
      <c r="AD20" s="7"/>
    </row>
    <row r="21" spans="3:30" ht="15.75" customHeight="1">
      <c r="C21" s="11" t="s">
        <v>4</v>
      </c>
      <c r="D21" s="12"/>
      <c r="E21" s="13"/>
      <c r="F21" s="17"/>
      <c r="G21" s="15" t="s">
        <v>5</v>
      </c>
      <c r="H21" s="7"/>
      <c r="I21" s="42" t="s">
        <v>56</v>
      </c>
      <c r="J21" s="107"/>
      <c r="K21" s="107"/>
      <c r="L21" s="107"/>
      <c r="M21" s="108"/>
      <c r="O21" s="7"/>
      <c r="V21" s="7"/>
      <c r="X21" s="10"/>
      <c r="Y21" s="10"/>
      <c r="Z21" s="10"/>
      <c r="AD21" s="7"/>
    </row>
    <row r="22" spans="3:30" ht="15.75" customHeight="1">
      <c r="C22" s="19" t="s">
        <v>8</v>
      </c>
      <c r="D22" s="20"/>
      <c r="E22" s="21"/>
      <c r="F22" s="17"/>
      <c r="G22" s="22" t="s">
        <v>9</v>
      </c>
      <c r="H22" s="7"/>
      <c r="I22" s="109"/>
      <c r="J22" s="110"/>
      <c r="K22" s="110"/>
      <c r="L22" s="110"/>
      <c r="M22" s="111"/>
      <c r="O22" s="7"/>
      <c r="V22" s="7"/>
      <c r="X22" s="10"/>
      <c r="Y22" s="10"/>
      <c r="Z22" s="10"/>
      <c r="AD22" s="7"/>
    </row>
    <row r="23" spans="4:30" ht="3" customHeight="1">
      <c r="D23" s="5"/>
      <c r="E23" s="9"/>
      <c r="F23" s="9"/>
      <c r="G23" s="24"/>
      <c r="H23" s="7"/>
      <c r="I23" s="10"/>
      <c r="J23" s="10"/>
      <c r="K23" s="7"/>
      <c r="M23" s="7"/>
      <c r="O23" s="7"/>
      <c r="V23" s="7"/>
      <c r="X23" s="10"/>
      <c r="Y23" s="10"/>
      <c r="Z23" s="10"/>
      <c r="AD23" s="7"/>
    </row>
    <row r="24" spans="3:30" ht="15.75" customHeight="1">
      <c r="C24" s="25" t="s">
        <v>13</v>
      </c>
      <c r="D24" s="90" t="s">
        <v>3</v>
      </c>
      <c r="E24" s="91"/>
      <c r="F24" s="48"/>
      <c r="G24" s="49" t="s">
        <v>36</v>
      </c>
      <c r="H24" s="7"/>
      <c r="I24" s="50" t="s">
        <v>0</v>
      </c>
      <c r="J24" s="102" t="s">
        <v>14</v>
      </c>
      <c r="K24" s="91"/>
      <c r="M24" s="27" t="s">
        <v>35</v>
      </c>
      <c r="O24" s="7"/>
      <c r="P24" s="51"/>
      <c r="V24" s="7"/>
      <c r="X24" s="10"/>
      <c r="Y24" s="10"/>
      <c r="Z24" s="10"/>
      <c r="AD24" s="7"/>
    </row>
    <row r="25" spans="3:30" ht="2.25" customHeight="1">
      <c r="C25" s="2"/>
      <c r="D25" s="2"/>
      <c r="E25" s="2"/>
      <c r="F25" s="48"/>
      <c r="G25" s="52"/>
      <c r="H25" s="2"/>
      <c r="I25" s="9"/>
      <c r="J25" s="53"/>
      <c r="K25" s="5"/>
      <c r="M25" s="2"/>
      <c r="O25" s="7"/>
      <c r="V25" s="7"/>
      <c r="X25" s="10"/>
      <c r="Y25" s="10"/>
      <c r="Z25" s="10"/>
      <c r="AD25" s="7"/>
    </row>
    <row r="26" spans="3:30" ht="15.75" customHeight="1">
      <c r="C26" s="32" t="s">
        <v>18</v>
      </c>
      <c r="D26" s="92" t="s">
        <v>19</v>
      </c>
      <c r="E26" s="93"/>
      <c r="F26" s="48"/>
      <c r="G26" s="54" t="s">
        <v>20</v>
      </c>
      <c r="H26" s="7"/>
      <c r="I26" s="55">
        <v>26.69</v>
      </c>
      <c r="J26" s="102">
        <v>4.45</v>
      </c>
      <c r="K26" s="91"/>
      <c r="M26" s="56">
        <f>+I26+J26</f>
        <v>31.14</v>
      </c>
      <c r="O26" s="7"/>
      <c r="V26" s="7"/>
      <c r="X26" s="10"/>
      <c r="Y26" s="10"/>
      <c r="Z26" s="10"/>
      <c r="AD26" s="7"/>
    </row>
    <row r="27" spans="3:30" ht="15.75" customHeight="1">
      <c r="C27" s="37" t="s">
        <v>21</v>
      </c>
      <c r="D27" s="94" t="s">
        <v>22</v>
      </c>
      <c r="E27" s="95"/>
      <c r="F27" s="48"/>
      <c r="G27" s="57" t="s">
        <v>20</v>
      </c>
      <c r="H27" s="7"/>
      <c r="I27" s="58">
        <v>53.52</v>
      </c>
      <c r="J27" s="115">
        <v>8.92</v>
      </c>
      <c r="K27" s="116"/>
      <c r="M27" s="56">
        <f>+I27+J27</f>
        <v>62.440000000000005</v>
      </c>
      <c r="O27" s="7"/>
      <c r="V27" s="7"/>
      <c r="X27" s="10"/>
      <c r="Y27" s="10"/>
      <c r="Z27" s="10"/>
      <c r="AD27" s="7"/>
    </row>
    <row r="28" spans="3:30" ht="15.75" customHeight="1">
      <c r="C28" s="37" t="s">
        <v>23</v>
      </c>
      <c r="D28" s="94" t="s">
        <v>24</v>
      </c>
      <c r="E28" s="95"/>
      <c r="F28" s="48"/>
      <c r="G28" s="57" t="s">
        <v>20</v>
      </c>
      <c r="H28" s="7"/>
      <c r="I28" s="58">
        <v>85.12</v>
      </c>
      <c r="J28" s="115">
        <v>14.18</v>
      </c>
      <c r="K28" s="116"/>
      <c r="M28" s="56">
        <f>+I28+J28</f>
        <v>99.30000000000001</v>
      </c>
      <c r="O28" s="7"/>
      <c r="V28" s="7"/>
      <c r="X28" s="10"/>
      <c r="Y28" s="10"/>
      <c r="Z28" s="10"/>
      <c r="AD28" s="7"/>
    </row>
    <row r="29" spans="3:30" ht="15.75" customHeight="1">
      <c r="C29" s="37" t="s">
        <v>25</v>
      </c>
      <c r="D29" s="94" t="s">
        <v>26</v>
      </c>
      <c r="E29" s="95"/>
      <c r="F29" s="48"/>
      <c r="G29" s="57" t="s">
        <v>27</v>
      </c>
      <c r="H29" s="7"/>
      <c r="I29" s="58">
        <v>134.87</v>
      </c>
      <c r="J29" s="115">
        <v>21.99</v>
      </c>
      <c r="K29" s="116"/>
      <c r="M29" s="56">
        <f>+I29+J29</f>
        <v>156.86</v>
      </c>
      <c r="O29" s="7"/>
      <c r="V29" s="7"/>
      <c r="X29" s="10"/>
      <c r="Y29" s="10"/>
      <c r="Z29" s="10"/>
      <c r="AD29" s="7"/>
    </row>
    <row r="30" spans="3:30" ht="15.75" customHeight="1">
      <c r="C30" s="41" t="s">
        <v>28</v>
      </c>
      <c r="D30" s="132" t="s">
        <v>29</v>
      </c>
      <c r="E30" s="133"/>
      <c r="F30" s="48"/>
      <c r="G30" s="60" t="s">
        <v>27</v>
      </c>
      <c r="H30" s="7"/>
      <c r="I30" s="61">
        <v>241.65</v>
      </c>
      <c r="J30" s="117">
        <v>39.19</v>
      </c>
      <c r="K30" s="118"/>
      <c r="M30" s="56">
        <f>+I30+J30</f>
        <v>280.84000000000003</v>
      </c>
      <c r="O30" s="7"/>
      <c r="V30" s="7"/>
      <c r="X30" s="10"/>
      <c r="Y30" s="10"/>
      <c r="Z30" s="10"/>
      <c r="AD30" s="7"/>
    </row>
    <row r="31" spans="3:30" ht="8.25" customHeight="1">
      <c r="C31" s="9"/>
      <c r="D31" s="9"/>
      <c r="E31" s="10"/>
      <c r="F31" s="10"/>
      <c r="G31" s="10"/>
      <c r="H31" s="10"/>
      <c r="I31" s="10"/>
      <c r="J31" s="10"/>
      <c r="K31" s="7"/>
      <c r="M31" s="7"/>
      <c r="O31" s="7"/>
      <c r="V31" s="7"/>
      <c r="X31" s="10"/>
      <c r="Y31" s="10"/>
      <c r="Z31" s="10"/>
      <c r="AD31" s="7"/>
    </row>
    <row r="32" spans="3:21" ht="21" customHeight="1">
      <c r="C32" s="126" t="s">
        <v>49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3:20" ht="3" customHeight="1">
      <c r="C33" s="2"/>
      <c r="D33" s="2"/>
      <c r="E33" s="2"/>
      <c r="F33" s="2"/>
      <c r="G33" s="2"/>
      <c r="H33" s="2"/>
      <c r="I33" s="2"/>
      <c r="J33" s="2"/>
      <c r="K33" s="2"/>
      <c r="M33" s="2"/>
      <c r="N33" s="2"/>
      <c r="O33" s="2"/>
      <c r="P33" s="2"/>
      <c r="Q33" s="2"/>
      <c r="R33" s="2"/>
      <c r="S33" s="2"/>
      <c r="T33" s="2"/>
    </row>
    <row r="34" spans="3:22" ht="18.75" customHeight="1">
      <c r="C34" s="119" t="s">
        <v>40</v>
      </c>
      <c r="D34" s="107"/>
      <c r="E34" s="108"/>
      <c r="F34" s="7"/>
      <c r="G34" s="112" t="s">
        <v>41</v>
      </c>
      <c r="H34" s="113"/>
      <c r="I34" s="113"/>
      <c r="J34" s="113"/>
      <c r="K34" s="114"/>
      <c r="M34" s="27" t="s">
        <v>2</v>
      </c>
      <c r="O34" s="102" t="s">
        <v>57</v>
      </c>
      <c r="P34" s="103"/>
      <c r="Q34" s="103"/>
      <c r="R34" s="103"/>
      <c r="S34" s="91"/>
      <c r="U34" s="106" t="s">
        <v>58</v>
      </c>
      <c r="V34" s="7"/>
    </row>
    <row r="35" spans="3:22" ht="2.25" customHeight="1">
      <c r="C35" s="120"/>
      <c r="D35" s="121"/>
      <c r="E35" s="122"/>
      <c r="F35" s="17"/>
      <c r="G35" s="17"/>
      <c r="H35" s="17"/>
      <c r="I35" s="17"/>
      <c r="J35" s="17"/>
      <c r="K35" s="66"/>
      <c r="M35" s="7"/>
      <c r="O35" s="7"/>
      <c r="P35" s="7"/>
      <c r="R35" s="7"/>
      <c r="U35" s="78"/>
      <c r="V35" s="7"/>
    </row>
    <row r="36" spans="3:22" ht="12.75" customHeight="1">
      <c r="C36" s="123"/>
      <c r="D36" s="124"/>
      <c r="E36" s="125"/>
      <c r="F36" s="7"/>
      <c r="G36" s="134" t="s">
        <v>59</v>
      </c>
      <c r="H36" s="7"/>
      <c r="I36" s="134" t="s">
        <v>60</v>
      </c>
      <c r="J36" s="67"/>
      <c r="K36" s="134" t="s">
        <v>61</v>
      </c>
      <c r="M36" s="129" t="s">
        <v>62</v>
      </c>
      <c r="O36" s="68" t="s">
        <v>30</v>
      </c>
      <c r="P36" s="69"/>
      <c r="Q36" s="68" t="s">
        <v>32</v>
      </c>
      <c r="R36" s="69"/>
      <c r="S36" s="68" t="s">
        <v>31</v>
      </c>
      <c r="U36" s="78"/>
      <c r="V36" s="7"/>
    </row>
    <row r="37" spans="3:22" ht="2.25" customHeight="1">
      <c r="C37" s="2"/>
      <c r="D37" s="2"/>
      <c r="E37" s="2"/>
      <c r="F37" s="2"/>
      <c r="G37" s="135"/>
      <c r="H37" s="7"/>
      <c r="I37" s="135"/>
      <c r="J37" s="70"/>
      <c r="K37" s="135"/>
      <c r="M37" s="130"/>
      <c r="O37" s="71"/>
      <c r="P37" s="69"/>
      <c r="Q37" s="71"/>
      <c r="R37" s="69"/>
      <c r="S37" s="71"/>
      <c r="U37" s="78"/>
      <c r="V37" s="7"/>
    </row>
    <row r="38" spans="3:22" ht="15" customHeight="1">
      <c r="C38" s="25" t="s">
        <v>13</v>
      </c>
      <c r="D38" s="90" t="s">
        <v>3</v>
      </c>
      <c r="E38" s="91"/>
      <c r="F38" s="7"/>
      <c r="G38" s="136"/>
      <c r="H38" s="7"/>
      <c r="I38" s="136"/>
      <c r="J38" s="70"/>
      <c r="K38" s="136"/>
      <c r="M38" s="131"/>
      <c r="O38" s="72" t="s">
        <v>1</v>
      </c>
      <c r="Q38" s="72" t="s">
        <v>1</v>
      </c>
      <c r="S38" s="72" t="s">
        <v>1</v>
      </c>
      <c r="U38" s="63"/>
      <c r="V38" s="7"/>
    </row>
    <row r="39" spans="3:22" ht="2.25" customHeight="1">
      <c r="C39" s="2"/>
      <c r="D39" s="2"/>
      <c r="E39" s="2"/>
      <c r="F39" s="2"/>
      <c r="G39" s="2"/>
      <c r="H39" s="52"/>
      <c r="I39" s="52"/>
      <c r="J39" s="52"/>
      <c r="K39" s="52"/>
      <c r="O39" s="2"/>
      <c r="Q39" s="2"/>
      <c r="U39" s="3"/>
      <c r="V39" s="3"/>
    </row>
    <row r="40" spans="3:22" ht="13.5" customHeight="1">
      <c r="C40" s="32" t="s">
        <v>18</v>
      </c>
      <c r="D40" s="92" t="s">
        <v>19</v>
      </c>
      <c r="E40" s="93"/>
      <c r="F40" s="7"/>
      <c r="G40" s="27">
        <v>120</v>
      </c>
      <c r="H40" s="7"/>
      <c r="I40" s="27">
        <v>160</v>
      </c>
      <c r="J40" s="7"/>
      <c r="K40" s="27">
        <v>180</v>
      </c>
      <c r="M40" s="27">
        <v>1.0742</v>
      </c>
      <c r="O40" s="27">
        <v>0.371</v>
      </c>
      <c r="Q40" s="27"/>
      <c r="S40" s="73">
        <v>0.42</v>
      </c>
      <c r="U40" s="27">
        <v>13.31</v>
      </c>
      <c r="V40" s="7"/>
    </row>
    <row r="41" spans="3:22" ht="13.5" customHeight="1">
      <c r="C41" s="37" t="s">
        <v>21</v>
      </c>
      <c r="D41" s="94" t="s">
        <v>22</v>
      </c>
      <c r="E41" s="95"/>
      <c r="F41" s="7"/>
      <c r="G41" s="49">
        <v>195</v>
      </c>
      <c r="H41" s="7"/>
      <c r="I41" s="38">
        <v>230</v>
      </c>
      <c r="J41" s="7"/>
      <c r="K41" s="49">
        <v>280</v>
      </c>
      <c r="M41" s="49">
        <v>0.5362</v>
      </c>
      <c r="O41" s="49">
        <v>0.347</v>
      </c>
      <c r="Q41" s="49"/>
      <c r="S41" s="49">
        <v>0.387</v>
      </c>
      <c r="U41" s="49">
        <v>33.73</v>
      </c>
      <c r="V41" s="7"/>
    </row>
    <row r="42" spans="3:22" ht="13.5" customHeight="1">
      <c r="C42" s="37" t="s">
        <v>23</v>
      </c>
      <c r="D42" s="94" t="s">
        <v>24</v>
      </c>
      <c r="E42" s="95"/>
      <c r="F42" s="7"/>
      <c r="G42" s="49">
        <v>275</v>
      </c>
      <c r="H42" s="7"/>
      <c r="I42" s="38">
        <v>300</v>
      </c>
      <c r="J42" s="7"/>
      <c r="K42" s="49">
        <v>360</v>
      </c>
      <c r="M42" s="49">
        <v>0.3366</v>
      </c>
      <c r="O42" s="49">
        <v>0.335</v>
      </c>
      <c r="Q42" s="49"/>
      <c r="S42" s="49">
        <v>0.373</v>
      </c>
      <c r="U42" s="49">
        <v>53.52</v>
      </c>
      <c r="V42" s="7"/>
    </row>
    <row r="43" spans="3:22" ht="13.5" customHeight="1">
      <c r="C43" s="37" t="s">
        <v>25</v>
      </c>
      <c r="D43" s="94" t="s">
        <v>26</v>
      </c>
      <c r="E43" s="95"/>
      <c r="F43" s="7"/>
      <c r="G43" s="49">
        <v>345</v>
      </c>
      <c r="H43" s="7"/>
      <c r="I43" s="38">
        <v>460</v>
      </c>
      <c r="J43" s="7"/>
      <c r="K43" s="49">
        <v>510</v>
      </c>
      <c r="M43" s="49">
        <v>0.214</v>
      </c>
      <c r="O43" s="49">
        <v>0.318</v>
      </c>
      <c r="Q43" s="49"/>
      <c r="S43" s="49">
        <v>0.335</v>
      </c>
      <c r="U43" s="49">
        <v>85.17</v>
      </c>
      <c r="V43" s="7"/>
    </row>
    <row r="44" spans="3:22" ht="13.5" customHeight="1">
      <c r="C44" s="41" t="s">
        <v>28</v>
      </c>
      <c r="D44" s="132" t="s">
        <v>29</v>
      </c>
      <c r="E44" s="133"/>
      <c r="F44" s="7"/>
      <c r="G44" s="74">
        <v>540</v>
      </c>
      <c r="H44" s="7"/>
      <c r="I44" s="75">
        <v>670</v>
      </c>
      <c r="J44" s="7"/>
      <c r="K44" s="74">
        <v>740</v>
      </c>
      <c r="M44" s="74">
        <v>0.1194</v>
      </c>
      <c r="O44" s="76">
        <v>0.3</v>
      </c>
      <c r="Q44" s="74"/>
      <c r="S44" s="74">
        <v>0.337</v>
      </c>
      <c r="U44" s="74">
        <v>152</v>
      </c>
      <c r="V44" s="7"/>
    </row>
    <row r="45" spans="3:4" ht="10.5" customHeight="1">
      <c r="C45" s="7"/>
      <c r="D45" s="7"/>
    </row>
    <row r="46" spans="3:4" ht="10.5" customHeight="1">
      <c r="C46" s="7"/>
      <c r="D46" s="7"/>
    </row>
    <row r="47" spans="3:4" ht="10.5" customHeight="1">
      <c r="C47" s="7"/>
      <c r="D47" s="7"/>
    </row>
    <row r="48" spans="3:4" ht="15.75" customHeight="1">
      <c r="C48" s="88" t="s">
        <v>46</v>
      </c>
      <c r="D48" s="7"/>
    </row>
    <row r="49" spans="3:4" ht="2.25" customHeight="1">
      <c r="C49" s="7"/>
      <c r="D49" s="7"/>
    </row>
    <row r="50" spans="3:11" ht="15" customHeight="1">
      <c r="C50" s="137" t="s">
        <v>47</v>
      </c>
      <c r="D50" s="138"/>
      <c r="E50" s="139"/>
      <c r="G50" s="77">
        <v>1</v>
      </c>
      <c r="I50" s="77">
        <v>2</v>
      </c>
      <c r="K50" s="77">
        <v>3</v>
      </c>
    </row>
    <row r="51" spans="3:11" ht="15" customHeight="1">
      <c r="C51" s="79" t="s">
        <v>42</v>
      </c>
      <c r="D51" s="65"/>
      <c r="E51" s="26"/>
      <c r="G51" s="36">
        <v>0</v>
      </c>
      <c r="H51" s="3">
        <v>0.61</v>
      </c>
      <c r="I51" s="36">
        <v>0.61</v>
      </c>
      <c r="K51" s="36">
        <v>0.6</v>
      </c>
    </row>
    <row r="52" spans="3:11" ht="15" customHeight="1">
      <c r="C52" s="80" t="s">
        <v>63</v>
      </c>
      <c r="D52" s="81"/>
      <c r="E52" s="59"/>
      <c r="G52" s="82">
        <v>40</v>
      </c>
      <c r="I52" s="82">
        <v>25</v>
      </c>
      <c r="K52" s="82">
        <v>20</v>
      </c>
    </row>
    <row r="53" spans="3:11" ht="15" customHeight="1">
      <c r="C53" s="80" t="s">
        <v>43</v>
      </c>
      <c r="D53" s="81"/>
      <c r="E53" s="59"/>
      <c r="G53" s="82">
        <v>80</v>
      </c>
      <c r="I53" s="82">
        <v>75</v>
      </c>
      <c r="K53" s="82">
        <v>80</v>
      </c>
    </row>
    <row r="54" spans="3:11" ht="15" customHeight="1">
      <c r="C54" s="83" t="s">
        <v>44</v>
      </c>
      <c r="D54" s="84"/>
      <c r="E54" s="62"/>
      <c r="G54" s="85" t="s">
        <v>45</v>
      </c>
      <c r="I54" s="85" t="s">
        <v>45</v>
      </c>
      <c r="K54" s="85">
        <v>1</v>
      </c>
    </row>
    <row r="55" spans="3:4" ht="15" customHeight="1">
      <c r="C55" s="7"/>
      <c r="D55" s="7"/>
    </row>
    <row r="56" spans="3:4" ht="15" customHeight="1">
      <c r="C56" s="7"/>
      <c r="D56" s="7"/>
    </row>
    <row r="57" spans="3:4" ht="15" customHeight="1">
      <c r="C57" s="7"/>
      <c r="D57" s="7"/>
    </row>
    <row r="58" spans="3:4" ht="15" customHeight="1">
      <c r="C58" s="7"/>
      <c r="D58" s="7"/>
    </row>
    <row r="59" spans="3:4" ht="15" customHeight="1">
      <c r="C59" s="7"/>
      <c r="D59" s="7"/>
    </row>
    <row r="60" spans="3:4" ht="15" customHeight="1">
      <c r="C60" s="7"/>
      <c r="D60" s="7"/>
    </row>
    <row r="61" spans="3:4" ht="10.5" customHeight="1">
      <c r="C61" s="7"/>
      <c r="D61" s="7"/>
    </row>
    <row r="62" spans="3:4" ht="10.5" customHeight="1">
      <c r="C62" s="7"/>
      <c r="D62" s="7"/>
    </row>
    <row r="63" spans="3:4" ht="10.5" customHeight="1">
      <c r="C63" s="7"/>
      <c r="D63" s="7"/>
    </row>
    <row r="64" spans="3:4" ht="10.5" customHeight="1">
      <c r="C64" s="7"/>
      <c r="D64" s="7"/>
    </row>
    <row r="65" spans="3:4" ht="10.5" customHeight="1">
      <c r="C65" s="7"/>
      <c r="D65" s="7"/>
    </row>
    <row r="66" spans="3:28" s="5" customFormat="1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0"/>
      <c r="X66" s="7"/>
      <c r="Y66" s="7"/>
      <c r="Z66" s="7"/>
      <c r="AA66" s="7"/>
      <c r="AB66" s="7"/>
    </row>
    <row r="67" spans="3:28" s="5" customFormat="1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0"/>
      <c r="X67" s="7"/>
      <c r="Y67" s="7"/>
      <c r="Z67" s="7"/>
      <c r="AA67" s="7"/>
      <c r="AB67" s="7"/>
    </row>
    <row r="68" spans="3:28" s="5" customFormat="1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0"/>
      <c r="X68" s="7"/>
      <c r="Y68" s="7"/>
      <c r="Z68" s="7"/>
      <c r="AA68" s="7"/>
      <c r="AB68" s="7"/>
    </row>
    <row r="69" spans="3:28" s="5" customFormat="1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0"/>
      <c r="X69" s="7"/>
      <c r="Y69" s="7"/>
      <c r="Z69" s="7"/>
      <c r="AA69" s="7"/>
      <c r="AB69" s="7"/>
    </row>
    <row r="70" spans="3:31" s="5" customFormat="1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3"/>
      <c r="R70" s="7"/>
      <c r="S70" s="3"/>
      <c r="T70" s="3"/>
      <c r="U70" s="2"/>
      <c r="W70" s="2"/>
      <c r="X70" s="7"/>
      <c r="Y70" s="7"/>
      <c r="Z70" s="7"/>
      <c r="AA70" s="7"/>
      <c r="AB70" s="7"/>
      <c r="AE70" s="2"/>
    </row>
    <row r="72" spans="13:14" ht="12.75">
      <c r="M72" s="86"/>
      <c r="N72" s="86"/>
    </row>
    <row r="73" spans="13:14" ht="12.75">
      <c r="M73" s="86"/>
      <c r="N73" s="86"/>
    </row>
    <row r="74" spans="13:14" ht="12.75">
      <c r="M74" s="86"/>
      <c r="N74" s="86"/>
    </row>
    <row r="78" spans="12:13" ht="12.75">
      <c r="L78" s="5"/>
      <c r="M78" s="5"/>
    </row>
    <row r="79" ht="3.75" customHeight="1"/>
    <row r="80" ht="16.5" customHeight="1"/>
    <row r="81" ht="13.5" customHeight="1"/>
    <row r="82" ht="17.25" customHeight="1"/>
    <row r="83" ht="3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50">
    <mergeCell ref="D16:E16"/>
    <mergeCell ref="D17:E17"/>
    <mergeCell ref="D40:E40"/>
    <mergeCell ref="D38:E38"/>
    <mergeCell ref="C50:E50"/>
    <mergeCell ref="C6:S6"/>
    <mergeCell ref="I15:I17"/>
    <mergeCell ref="I13:I14"/>
    <mergeCell ref="G8:I8"/>
    <mergeCell ref="G9:I9"/>
    <mergeCell ref="Q8:Q11"/>
    <mergeCell ref="S8:S11"/>
    <mergeCell ref="D15:E15"/>
    <mergeCell ref="D44:E44"/>
    <mergeCell ref="D41:E41"/>
    <mergeCell ref="D42:E42"/>
    <mergeCell ref="D43:E43"/>
    <mergeCell ref="C19:M19"/>
    <mergeCell ref="D30:E30"/>
    <mergeCell ref="G36:G38"/>
    <mergeCell ref="I36:I38"/>
    <mergeCell ref="K36:K38"/>
    <mergeCell ref="U34:U38"/>
    <mergeCell ref="D27:E27"/>
    <mergeCell ref="D28:E28"/>
    <mergeCell ref="J24:K24"/>
    <mergeCell ref="J26:K26"/>
    <mergeCell ref="J27:K27"/>
    <mergeCell ref="J28:K28"/>
    <mergeCell ref="C34:E36"/>
    <mergeCell ref="C32:U32"/>
    <mergeCell ref="M36:M38"/>
    <mergeCell ref="O34:S34"/>
    <mergeCell ref="K14:K15"/>
    <mergeCell ref="O8:O11"/>
    <mergeCell ref="K16:K17"/>
    <mergeCell ref="I21:M22"/>
    <mergeCell ref="G34:K34"/>
    <mergeCell ref="J29:K29"/>
    <mergeCell ref="J30:K30"/>
    <mergeCell ref="C2:R2"/>
    <mergeCell ref="D24:E24"/>
    <mergeCell ref="D26:E26"/>
    <mergeCell ref="D29:E29"/>
    <mergeCell ref="G13:G14"/>
    <mergeCell ref="G15:G17"/>
    <mergeCell ref="D11:E11"/>
    <mergeCell ref="C4:R4"/>
    <mergeCell ref="D13:E13"/>
    <mergeCell ref="D14:E14"/>
  </mergeCells>
  <printOptions/>
  <pageMargins left="0.24" right="0.15748031496062992" top="0.85" bottom="0.31" header="0.3149606299212598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ELBIR MUH.</dc:creator>
  <cp:keywords/>
  <dc:description/>
  <cp:lastModifiedBy>Utku Kaynar</cp:lastModifiedBy>
  <cp:lastPrinted>2004-03-15T09:53:15Z</cp:lastPrinted>
  <dcterms:created xsi:type="dcterms:W3CDTF">2003-09-04T17:51:45Z</dcterms:created>
  <dcterms:modified xsi:type="dcterms:W3CDTF">2005-06-19T15:32:47Z</dcterms:modified>
  <cp:category/>
  <cp:version/>
  <cp:contentType/>
  <cp:contentStatus/>
</cp:coreProperties>
</file>